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fullCalcOnLoad="1"/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cols>
    <col min="1" max="1" width="42" customWidth="1"/>
    <col min="2" max="2" width="14" customWidth="1"/>
    <col min="3" max="3" width="16" customWidth="1"/>
    <col min="4" max="4" width="12" customWidth="1"/>
  </cols>
  <sheetData>
    <row r="1">
      <c r="A1" t="inlineStr">
        <is>
          <t>Ingresos</t>
        </is>
      </c>
    </row>
    <row r="2">
      <c r="A2" t="inlineStr">
        <is>
          <t>Partida</t>
        </is>
      </c>
      <c r="B2" t="inlineStr">
        <is>
          <t>Importe</t>
        </is>
      </c>
      <c r="C2" t="inlineStr">
        <is>
          <t>Frecuencia</t>
        </is>
      </c>
      <c r="D2" t="inlineStr">
        <is>
          <t>Al mes</t>
        </is>
      </c>
    </row>
    <row r="3">
      <c r="A3" t="inlineStr">
        <is>
          <t>Nómina</t>
        </is>
      </c>
      <c r="B3">
        <v>0</v>
      </c>
      <c r="C3" t="inlineStr">
        <is>
          <t>al mes</t>
        </is>
      </c>
      <c r="D3">
        <f>ROUND(B3/IF(C3="al trimestre",3,IF(C3="semestral",6,IF(C3="anual",12,1))),0)</f>
        <v>0</v>
      </c>
    </row>
    <row r="4">
      <c r="A4" t="inlineStr">
        <is>
          <t>Total ingresos</t>
        </is>
      </c>
      <c r="D4">
        <f>SUM(D3:D3)</f>
        <v>0</v>
      </c>
    </row>
    <row r="6">
      <c r="A6" t="inlineStr">
        <is>
          <t>Gastos</t>
        </is>
      </c>
    </row>
    <row r="7">
      <c r="A7" t="inlineStr">
        <is>
          <t>Partida</t>
        </is>
      </c>
      <c r="B7" t="inlineStr">
        <is>
          <t>Importe</t>
        </is>
      </c>
      <c r="C7" t="inlineStr">
        <is>
          <t>Frecuencia</t>
        </is>
      </c>
      <c r="D7" t="inlineStr">
        <is>
          <t>Al mes</t>
        </is>
      </c>
    </row>
    <row r="8">
      <c r="A8" t="inlineStr">
        <is>
          <t>Alquiler</t>
        </is>
      </c>
      <c r="B8">
        <v>0</v>
      </c>
      <c r="C8" t="inlineStr">
        <is>
          <t>al mes</t>
        </is>
      </c>
      <c r="D8">
        <f>ROUND(B8/IF(C8="al trimestre",3,IF(C8="semestral",6,IF(C8="anual",12,1))),0)</f>
        <v>0</v>
      </c>
    </row>
    <row r="9">
      <c r="A9" t="inlineStr">
        <is>
          <t>Alimentación</t>
        </is>
      </c>
      <c r="B9">
        <v>0</v>
      </c>
      <c r="C9" t="inlineStr">
        <is>
          <t>al mes</t>
        </is>
      </c>
      <c r="D9">
        <f>ROUND(B9/IF(C9="al trimestre",3,IF(C9="semestral",6,IF(C9="anual",12,1))),0)</f>
        <v>0</v>
      </c>
    </row>
    <row r="10">
      <c r="A10" t="inlineStr">
        <is>
          <t>Transporte</t>
        </is>
      </c>
      <c r="B10">
        <v>0</v>
      </c>
      <c r="C10" t="inlineStr">
        <is>
          <t>al mes</t>
        </is>
      </c>
      <c r="D10">
        <f>ROUND(B10/IF(C10="al trimestre",3,IF(C10="semestral",6,IF(C10="anual",12,1))),0)</f>
        <v>0</v>
      </c>
    </row>
    <row r="11">
      <c r="A11" t="inlineStr">
        <is>
          <t>Préstamos</t>
        </is>
      </c>
      <c r="B11">
        <v>0</v>
      </c>
      <c r="C11" t="inlineStr">
        <is>
          <t>al mes</t>
        </is>
      </c>
      <c r="D11">
        <f>ROUND(B11/IF(C11="al trimestre",3,IF(C11="semestral",6,IF(C11="anual",12,1))),0)</f>
        <v>0</v>
      </c>
    </row>
    <row r="12">
      <c r="A12" t="inlineStr">
        <is>
          <t>Total gastos</t>
        </is>
      </c>
      <c r="D12">
        <f>SUM(D8:D11)</f>
        <v>0</v>
      </c>
    </row>
    <row r="14">
      <c r="A14" t="inlineStr">
        <is>
          <t>Ahorro</t>
        </is>
      </c>
    </row>
    <row r="15">
      <c r="A15" t="inlineStr">
        <is>
          <t>Partida</t>
        </is>
      </c>
      <c r="B15" t="inlineStr">
        <is>
          <t>Importe</t>
        </is>
      </c>
      <c r="C15" t="inlineStr">
        <is>
          <t>Frecuencia</t>
        </is>
      </c>
      <c r="D15" t="inlineStr">
        <is>
          <t>Al mes</t>
        </is>
      </c>
    </row>
    <row r="16">
      <c r="A16" t="inlineStr">
        <is>
          <t>Ahorro</t>
        </is>
      </c>
      <c r="B16">
        <v>0</v>
      </c>
      <c r="C16" t="inlineStr">
        <is>
          <t>al mes</t>
        </is>
      </c>
      <c r="D16">
        <f>ROUND(B16/IF(C16="al trimestre",3,IF(C16="semestral",6,IF(C16="anual",12,1))),0)</f>
        <v>0</v>
      </c>
    </row>
    <row r="17">
      <c r="A17" t="inlineStr">
        <is>
          <t>Total ahorro</t>
        </is>
      </c>
      <c r="D17">
        <f>SUM(D16:D16)</f>
        <v>0</v>
      </c>
    </row>
    <row r="19">
      <c r="A19" t="inlineStr">
        <is>
          <t>Dinero disponible al mes</t>
        </is>
      </c>
      <c r="D19">
        <f>D4-D12-D17</f>
        <v>0</v>
      </c>
    </row>
    <row r="20">
      <c r="A20" t="inlineStr">
        <is>
          <t>Dinero disponible al año</t>
        </is>
      </c>
      <c r="D20">
        <f>D19*12</f>
        <v>0</v>
      </c>
    </row>
    <row r="22">
      <c r="A22" t="inlineStr">
        <is>
          <t>Indica la frecuencia de cada partida; la columna Al mes convierte sola.</t>
        </is>
      </c>
    </row>
  </sheetData>
  <dataValidations count="1">
    <dataValidation type="list" allowBlank="1" showDropDown="0" sqref="C3 C8 C9 C10 C11 C16">
      <formula1>"al mes,al trimestre,semestral,anual"</formula1>
    </dataValidation>
  </dataValidations>
</worksheet>
</file>